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9200" windowHeight="11745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<sst xmlns="http://schemas.openxmlformats.org/spreadsheetml/2006/main" count="32" uniqueCount="32">
  <si>
    <t>生　　年　　月　　日</t>
  </si>
  <si>
    <t>雇　　入　　年　　月　　日</t>
  </si>
  <si>
    <t>労働日数</t>
  </si>
  <si>
    <t>労働時間数</t>
  </si>
  <si>
    <t>残業時間数</t>
  </si>
  <si>
    <t>支給総額</t>
  </si>
  <si>
    <t>健康保険料</t>
  </si>
  <si>
    <t>厚生年金保険料</t>
  </si>
  <si>
    <t>雇用保険料</t>
  </si>
  <si>
    <t>所得税</t>
  </si>
  <si>
    <t>住民税</t>
  </si>
  <si>
    <t>控除額合計</t>
  </si>
  <si>
    <t>差引支給金額</t>
  </si>
  <si>
    <t>賞　　　　　与</t>
  </si>
  <si>
    <t>合　　計</t>
  </si>
  <si>
    <t>残業手当</t>
  </si>
  <si>
    <t>控　除　額</t>
  </si>
  <si>
    <t>氏　　　　　　名</t>
  </si>
  <si>
    <t>従　　事　　す　　る　　業　　務</t>
  </si>
  <si>
    <t>性　別</t>
  </si>
  <si>
    <t>通勤手当</t>
  </si>
  <si>
    <t>事業所名</t>
  </si>
  <si>
    <t>介護保険料</t>
  </si>
  <si>
    <t>賃金締切日</t>
  </si>
  <si>
    <t>賃金支払日</t>
  </si>
  <si>
    <t>課税支給計</t>
  </si>
  <si>
    <t>非課税支給計</t>
  </si>
  <si>
    <t>社会保険料計</t>
  </si>
  <si>
    <t>平成</t>
  </si>
  <si>
    <t>年度　　賃　金　台　帳</t>
  </si>
  <si>
    <t>基本給</t>
  </si>
  <si>
    <t>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</si>
</sst>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[&lt;=999]000;[&lt;=99999]000\-00;000\-0000"/>
    <numFmt numFmtId="180" formatCode="0.00_);[Red]\(0.00\)"/>
    <numFmt numFmtId="181" formatCode="0.00_ "/>
    <numFmt numFmtId="182" formatCode="m&quot;月&quot;d&quot;日&quot;;@"/>
    <numFmt numFmtId="183" formatCode="00&quot;月&quot;"/>
    <numFmt numFmtId="184" formatCode="#&quot;月&quot;"/>
    <numFmt numFmtId="185" formatCode="m&quot;月&quot;"/>
    <numFmt numFmtId="186" formatCode="0.00&quot;H&quot;"/>
    <numFmt numFmtId="187" formatCode="0&quot;二&quot;&quot;値&quot;"/>
    <numFmt numFmtId="188" formatCode="0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 diagonalUp="1">
      <left style="double"/>
      <right style="thin"/>
      <top style="double"/>
      <bottom style="thin"/>
      <diagonal style="thin"/>
    </border>
    <border diagonalUp="1">
      <left style="thin"/>
      <right style="double"/>
      <top style="double"/>
      <bottom style="thin"/>
      <diagonal style="thin"/>
    </border>
    <border diagonalUp="1">
      <left style="double"/>
      <right style="medium"/>
      <top style="double"/>
      <bottom style="thin"/>
      <diagonal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 diagonalUp="1">
      <left style="double"/>
      <right style="medium"/>
      <top style="thin"/>
      <bottom style="medium"/>
      <diagonal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 quotePrefix="1">
      <alignment horizontal="center"/>
    </xf>
    <xf numFmtId="184" fontId="5" fillId="0" borderId="13" xfId="0" applyNumberFormat="1" applyFont="1" applyBorder="1" applyAlignment="1" applyProtection="1">
      <alignment horizontal="center" vertical="center"/>
      <protection locked="0"/>
    </xf>
    <xf numFmtId="184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41" fontId="4" fillId="0" borderId="15" xfId="0" applyNumberFormat="1" applyFont="1" applyBorder="1" applyAlignment="1" applyProtection="1">
      <alignment horizontal="right"/>
      <protection locked="0"/>
    </xf>
    <xf numFmtId="0" fontId="4" fillId="0" borderId="16" xfId="0" applyNumberFormat="1" applyFont="1" applyBorder="1" applyAlignment="1" applyProtection="1">
      <alignment horizontal="right"/>
      <protection locked="0"/>
    </xf>
    <xf numFmtId="180" fontId="4" fillId="0" borderId="17" xfId="0" applyNumberFormat="1" applyFont="1" applyBorder="1" applyAlignment="1" applyProtection="1">
      <alignment horizontal="right"/>
      <protection locked="0"/>
    </xf>
    <xf numFmtId="180" fontId="4" fillId="0" borderId="18" xfId="0" applyNumberFormat="1" applyFont="1" applyBorder="1" applyAlignment="1">
      <alignment/>
    </xf>
    <xf numFmtId="180" fontId="4" fillId="0" borderId="19" xfId="0" applyNumberFormat="1" applyFont="1" applyBorder="1" applyAlignment="1" applyProtection="1">
      <alignment/>
      <protection locked="0"/>
    </xf>
    <xf numFmtId="180" fontId="4" fillId="0" borderId="20" xfId="0" applyNumberFormat="1" applyFont="1" applyBorder="1" applyAlignment="1" applyProtection="1">
      <alignment/>
      <protection locked="0"/>
    </xf>
    <xf numFmtId="38" fontId="4" fillId="0" borderId="21" xfId="48" applyFont="1" applyBorder="1" applyAlignment="1" applyProtection="1">
      <alignment horizontal="right"/>
      <protection locked="0"/>
    </xf>
    <xf numFmtId="38" fontId="4" fillId="0" borderId="22" xfId="48" applyFont="1" applyBorder="1" applyAlignment="1" applyProtection="1">
      <alignment/>
      <protection locked="0"/>
    </xf>
    <xf numFmtId="38" fontId="4" fillId="0" borderId="21" xfId="48" applyFont="1" applyBorder="1" applyAlignment="1" applyProtection="1">
      <alignment/>
      <protection locked="0"/>
    </xf>
    <xf numFmtId="38" fontId="4" fillId="0" borderId="23" xfId="48" applyFont="1" applyBorder="1" applyAlignment="1" applyProtection="1">
      <alignment/>
      <protection locked="0"/>
    </xf>
    <xf numFmtId="38" fontId="4" fillId="0" borderId="24" xfId="48" applyFont="1" applyBorder="1" applyAlignment="1">
      <alignment/>
    </xf>
    <xf numFmtId="38" fontId="4" fillId="0" borderId="18" xfId="48" applyFont="1" applyBorder="1" applyAlignment="1">
      <alignment/>
    </xf>
    <xf numFmtId="38" fontId="4" fillId="0" borderId="17" xfId="48" applyFont="1" applyBorder="1" applyAlignment="1" applyProtection="1">
      <alignment/>
      <protection locked="0"/>
    </xf>
    <xf numFmtId="38" fontId="4" fillId="0" borderId="25" xfId="48" applyFont="1" applyBorder="1" applyAlignment="1" applyProtection="1">
      <alignment/>
      <protection locked="0"/>
    </xf>
    <xf numFmtId="38" fontId="4" fillId="0" borderId="15" xfId="48" applyFont="1" applyBorder="1" applyAlignment="1" applyProtection="1">
      <alignment/>
      <protection locked="0"/>
    </xf>
    <xf numFmtId="38" fontId="4" fillId="0" borderId="16" xfId="48" applyFont="1" applyBorder="1" applyAlignment="1" applyProtection="1">
      <alignment/>
      <protection locked="0"/>
    </xf>
    <xf numFmtId="38" fontId="4" fillId="0" borderId="19" xfId="48" applyFont="1" applyBorder="1" applyAlignment="1" applyProtection="1">
      <alignment/>
      <protection locked="0"/>
    </xf>
    <xf numFmtId="38" fontId="4" fillId="0" borderId="20" xfId="48" applyFont="1" applyBorder="1" applyAlignment="1" applyProtection="1">
      <alignment/>
      <protection locked="0"/>
    </xf>
    <xf numFmtId="38" fontId="4" fillId="0" borderId="26" xfId="48" applyFont="1" applyBorder="1" applyAlignment="1" applyProtection="1">
      <alignment/>
      <protection locked="0"/>
    </xf>
    <xf numFmtId="38" fontId="4" fillId="0" borderId="27" xfId="48" applyFont="1" applyBorder="1" applyAlignment="1" applyProtection="1">
      <alignment/>
      <protection locked="0"/>
    </xf>
    <xf numFmtId="38" fontId="4" fillId="0" borderId="28" xfId="48" applyFont="1" applyBorder="1" applyAlignment="1">
      <alignment/>
    </xf>
    <xf numFmtId="38" fontId="4" fillId="0" borderId="29" xfId="48" applyFont="1" applyBorder="1" applyAlignment="1">
      <alignment/>
    </xf>
    <xf numFmtId="38" fontId="4" fillId="0" borderId="30" xfId="48" applyFont="1" applyBorder="1" applyAlignment="1">
      <alignment/>
    </xf>
    <xf numFmtId="38" fontId="4" fillId="0" borderId="31" xfId="48" applyFont="1" applyBorder="1" applyAlignment="1">
      <alignment/>
    </xf>
    <xf numFmtId="38" fontId="4" fillId="0" borderId="32" xfId="48" applyFont="1" applyBorder="1" applyAlignment="1">
      <alignment/>
    </xf>
    <xf numFmtId="38" fontId="4" fillId="0" borderId="33" xfId="48" applyFont="1" applyBorder="1" applyAlignment="1">
      <alignment/>
    </xf>
    <xf numFmtId="38" fontId="4" fillId="0" borderId="34" xfId="48" applyFont="1" applyBorder="1" applyAlignment="1" applyProtection="1">
      <alignment/>
      <protection locked="0"/>
    </xf>
    <xf numFmtId="38" fontId="4" fillId="0" borderId="35" xfId="48" applyFont="1" applyBorder="1" applyAlignment="1">
      <alignment/>
    </xf>
    <xf numFmtId="38" fontId="4" fillId="0" borderId="36" xfId="48" applyFont="1" applyBorder="1" applyAlignment="1">
      <alignment/>
    </xf>
    <xf numFmtId="38" fontId="4" fillId="0" borderId="37" xfId="48" applyFont="1" applyBorder="1" applyAlignment="1">
      <alignment/>
    </xf>
    <xf numFmtId="38" fontId="4" fillId="0" borderId="38" xfId="48" applyFont="1" applyBorder="1" applyAlignment="1">
      <alignment/>
    </xf>
    <xf numFmtId="38" fontId="4" fillId="0" borderId="39" xfId="48" applyFont="1" applyBorder="1" applyAlignment="1">
      <alignment/>
    </xf>
    <xf numFmtId="38" fontId="4" fillId="0" borderId="40" xfId="48" applyFont="1" applyBorder="1" applyAlignment="1">
      <alignment/>
    </xf>
    <xf numFmtId="38" fontId="4" fillId="0" borderId="41" xfId="48" applyFont="1" applyBorder="1" applyAlignment="1">
      <alignment/>
    </xf>
    <xf numFmtId="38" fontId="4" fillId="0" borderId="42" xfId="48" applyFont="1" applyBorder="1" applyAlignment="1">
      <alignment/>
    </xf>
    <xf numFmtId="182" fontId="4" fillId="0" borderId="43" xfId="48" applyNumberFormat="1" applyFont="1" applyBorder="1" applyAlignment="1" applyProtection="1">
      <alignment/>
      <protection locked="0"/>
    </xf>
    <xf numFmtId="182" fontId="4" fillId="0" borderId="44" xfId="48" applyNumberFormat="1" applyFont="1" applyBorder="1" applyAlignment="1" applyProtection="1">
      <alignment/>
      <protection locked="0"/>
    </xf>
    <xf numFmtId="182" fontId="4" fillId="0" borderId="45" xfId="48" applyNumberFormat="1" applyFont="1" applyBorder="1" applyAlignment="1">
      <alignment/>
    </xf>
    <xf numFmtId="182" fontId="4" fillId="0" borderId="46" xfId="48" applyNumberFormat="1" applyFont="1" applyBorder="1" applyAlignment="1">
      <alignment/>
    </xf>
    <xf numFmtId="38" fontId="4" fillId="0" borderId="47" xfId="48" applyFont="1" applyBorder="1" applyAlignment="1">
      <alignment/>
    </xf>
    <xf numFmtId="182" fontId="4" fillId="0" borderId="48" xfId="48" applyNumberFormat="1" applyFont="1" applyBorder="1" applyAlignment="1" applyProtection="1">
      <alignment/>
      <protection locked="0"/>
    </xf>
    <xf numFmtId="182" fontId="4" fillId="0" borderId="49" xfId="48" applyNumberFormat="1" applyFont="1" applyBorder="1" applyAlignment="1" applyProtection="1">
      <alignment/>
      <protection locked="0"/>
    </xf>
    <xf numFmtId="38" fontId="4" fillId="0" borderId="50" xfId="48" applyFont="1" applyBorder="1" applyAlignment="1">
      <alignment/>
    </xf>
    <xf numFmtId="0" fontId="4" fillId="0" borderId="51" xfId="0" applyNumberFormat="1" applyFont="1" applyBorder="1" applyAlignment="1" applyProtection="1">
      <alignment vertical="top" wrapText="1"/>
      <protection locked="0"/>
    </xf>
    <xf numFmtId="0" fontId="4" fillId="0" borderId="52" xfId="0" applyNumberFormat="1" applyFont="1" applyBorder="1" applyAlignment="1" applyProtection="1">
      <alignment vertical="top" wrapText="1"/>
      <protection locked="0"/>
    </xf>
    <xf numFmtId="180" fontId="4" fillId="0" borderId="28" xfId="0" applyNumberFormat="1" applyFont="1" applyBorder="1" applyAlignment="1">
      <alignment/>
    </xf>
    <xf numFmtId="38" fontId="4" fillId="0" borderId="53" xfId="48" applyFont="1" applyBorder="1" applyAlignment="1" applyProtection="1">
      <alignment horizontal="right"/>
      <protection locked="0"/>
    </xf>
    <xf numFmtId="38" fontId="4" fillId="0" borderId="54" xfId="48" applyFont="1" applyBorder="1" applyAlignment="1" applyProtection="1">
      <alignment/>
      <protection locked="0"/>
    </xf>
    <xf numFmtId="38" fontId="4" fillId="0" borderId="44" xfId="48" applyFont="1" applyBorder="1" applyAlignment="1" applyProtection="1">
      <alignment/>
      <protection locked="0"/>
    </xf>
    <xf numFmtId="38" fontId="4" fillId="0" borderId="55" xfId="48" applyFont="1" applyBorder="1" applyAlignment="1">
      <alignment/>
    </xf>
    <xf numFmtId="0" fontId="4" fillId="0" borderId="26" xfId="0" applyNumberFormat="1" applyFont="1" applyBorder="1" applyAlignment="1" applyProtection="1">
      <alignment vertical="top" wrapText="1"/>
      <protection locked="0"/>
    </xf>
    <xf numFmtId="0" fontId="4" fillId="0" borderId="27" xfId="0" applyNumberFormat="1" applyFont="1" applyBorder="1" applyAlignment="1" applyProtection="1">
      <alignment vertical="top" wrapText="1"/>
      <protection locked="0"/>
    </xf>
    <xf numFmtId="177" fontId="4" fillId="0" borderId="17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/>
    </xf>
    <xf numFmtId="0" fontId="7" fillId="0" borderId="56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quotePrefix="1">
      <alignment horizontal="center"/>
    </xf>
    <xf numFmtId="0" fontId="4" fillId="0" borderId="61" xfId="0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62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58" fontId="7" fillId="0" borderId="63" xfId="0" applyNumberFormat="1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quotePrefix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69" xfId="0" applyFont="1" applyBorder="1" applyAlignment="1" quotePrefix="1">
      <alignment horizontal="center" vertical="center"/>
    </xf>
    <xf numFmtId="0" fontId="4" fillId="0" borderId="70" xfId="0" applyFont="1" applyBorder="1" applyAlignment="1" quotePrefix="1">
      <alignment horizontal="center" vertical="center"/>
    </xf>
    <xf numFmtId="178" fontId="4" fillId="0" borderId="71" xfId="0" applyNumberFormat="1" applyFont="1" applyBorder="1" applyAlignment="1">
      <alignment horizontal="distributed" vertical="center"/>
    </xf>
    <xf numFmtId="178" fontId="4" fillId="0" borderId="17" xfId="0" applyNumberFormat="1" applyFont="1" applyBorder="1" applyAlignment="1">
      <alignment horizontal="distributed" vertical="center"/>
    </xf>
    <xf numFmtId="180" fontId="4" fillId="0" borderId="71" xfId="0" applyNumberFormat="1" applyFont="1" applyBorder="1" applyAlignment="1">
      <alignment horizontal="distributed" vertical="center"/>
    </xf>
    <xf numFmtId="180" fontId="4" fillId="0" borderId="17" xfId="0" applyNumberFormat="1" applyFont="1" applyBorder="1" applyAlignment="1">
      <alignment horizontal="distributed" vertical="center"/>
    </xf>
    <xf numFmtId="180" fontId="4" fillId="0" borderId="72" xfId="0" applyNumberFormat="1" applyFont="1" applyBorder="1" applyAlignment="1">
      <alignment horizontal="distributed" vertical="center"/>
    </xf>
    <xf numFmtId="180" fontId="4" fillId="0" borderId="19" xfId="0" applyNumberFormat="1" applyFont="1" applyBorder="1" applyAlignment="1">
      <alignment horizontal="distributed" vertical="center"/>
    </xf>
    <xf numFmtId="0" fontId="4" fillId="0" borderId="73" xfId="0" applyFont="1" applyBorder="1" applyAlignment="1" applyProtection="1">
      <alignment horizontal="distributed" vertical="center"/>
      <protection/>
    </xf>
    <xf numFmtId="0" fontId="4" fillId="0" borderId="74" xfId="0" applyFont="1" applyBorder="1" applyAlignment="1" applyProtection="1">
      <alignment horizontal="distributed" vertical="center"/>
      <protection/>
    </xf>
    <xf numFmtId="0" fontId="4" fillId="0" borderId="43" xfId="0" applyFont="1" applyBorder="1" applyAlignment="1" applyProtection="1">
      <alignment horizontal="distributed" vertical="center"/>
      <protection/>
    </xf>
    <xf numFmtId="0" fontId="4" fillId="0" borderId="75" xfId="0" applyFont="1" applyBorder="1" applyAlignment="1" applyProtection="1">
      <alignment horizontal="distributed" vertical="center"/>
      <protection/>
    </xf>
    <xf numFmtId="0" fontId="4" fillId="0" borderId="76" xfId="0" applyFont="1" applyBorder="1" applyAlignment="1" applyProtection="1">
      <alignment horizontal="distributed" vertical="center"/>
      <protection/>
    </xf>
    <xf numFmtId="0" fontId="4" fillId="0" borderId="77" xfId="0" applyFont="1" applyBorder="1" applyAlignment="1" applyProtection="1">
      <alignment horizontal="distributed" vertical="center"/>
      <protection/>
    </xf>
    <xf numFmtId="0" fontId="4" fillId="0" borderId="78" xfId="0" applyFont="1" applyBorder="1" applyAlignment="1">
      <alignment horizontal="distributed" vertical="center"/>
    </xf>
    <xf numFmtId="0" fontId="4" fillId="0" borderId="79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80" xfId="0" applyFont="1" applyBorder="1" applyAlignment="1" applyProtection="1">
      <alignment horizontal="distributed" vertical="center"/>
      <protection locked="0"/>
    </xf>
    <xf numFmtId="0" fontId="4" fillId="0" borderId="81" xfId="0" applyFont="1" applyBorder="1" applyAlignment="1" applyProtection="1">
      <alignment horizontal="distributed" vertical="center"/>
      <protection locked="0"/>
    </xf>
    <xf numFmtId="0" fontId="4" fillId="0" borderId="82" xfId="0" applyFont="1" applyBorder="1" applyAlignment="1" applyProtection="1">
      <alignment horizontal="distributed" vertical="center"/>
      <protection locked="0"/>
    </xf>
    <xf numFmtId="0" fontId="4" fillId="0" borderId="83" xfId="0" applyFont="1" applyBorder="1" applyAlignment="1" applyProtection="1">
      <alignment horizontal="distributed" vertical="center"/>
      <protection locked="0"/>
    </xf>
    <xf numFmtId="0" fontId="4" fillId="0" borderId="84" xfId="0" applyFont="1" applyBorder="1" applyAlignment="1" applyProtection="1">
      <alignment horizontal="distributed" vertical="center"/>
      <protection locked="0"/>
    </xf>
    <xf numFmtId="0" fontId="4" fillId="0" borderId="85" xfId="0" applyFont="1" applyBorder="1" applyAlignment="1" applyProtection="1">
      <alignment horizontal="distributed" vertical="center"/>
      <protection locked="0"/>
    </xf>
    <xf numFmtId="0" fontId="4" fillId="0" borderId="86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87" xfId="0" applyFont="1" applyBorder="1" applyAlignment="1">
      <alignment horizontal="center" vertical="center" textRotation="255"/>
    </xf>
    <xf numFmtId="0" fontId="4" fillId="0" borderId="88" xfId="0" applyFont="1" applyBorder="1" applyAlignment="1">
      <alignment horizontal="center" vertical="center" textRotation="255"/>
    </xf>
    <xf numFmtId="0" fontId="4" fillId="0" borderId="78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4" fillId="0" borderId="39" xfId="0" applyFont="1" applyBorder="1" applyAlignment="1">
      <alignment horizontal="distributed" vertical="center" wrapText="1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20" xfId="0" applyFont="1" applyBorder="1" applyAlignment="1" applyProtection="1">
      <alignment horizontal="distributed" vertical="center"/>
      <protection locked="0"/>
    </xf>
    <xf numFmtId="0" fontId="4" fillId="0" borderId="89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91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Zeros="0" tabSelected="1" view="pageBreakPreview" zoomScale="90" zoomScaleNormal="90" zoomScaleSheetLayoutView="90" zoomScalePageLayoutView="0" workbookViewId="0" topLeftCell="A1">
      <selection activeCell="B22" sqref="B22:C22"/>
    </sheetView>
  </sheetViews>
  <sheetFormatPr defaultColWidth="9.00390625" defaultRowHeight="13.5"/>
  <cols>
    <col min="1" max="1" width="3.375" style="10" customWidth="1"/>
    <col min="2" max="2" width="7.375" style="10" customWidth="1"/>
    <col min="3" max="3" width="10.00390625" style="10" customWidth="1"/>
    <col min="4" max="17" width="8.75390625" style="10" customWidth="1"/>
    <col min="18" max="18" width="10.00390625" style="10" customWidth="1"/>
    <col min="19" max="19" width="10.625" style="0" customWidth="1"/>
  </cols>
  <sheetData>
    <row r="1" spans="1:18" ht="24.75" thickBot="1">
      <c r="A1" s="6"/>
      <c r="B1" s="7"/>
      <c r="C1" s="7"/>
      <c r="D1" s="7"/>
      <c r="E1" s="70" t="s">
        <v>28</v>
      </c>
      <c r="F1" s="71">
        <v>24</v>
      </c>
      <c r="G1" s="70" t="s">
        <v>29</v>
      </c>
      <c r="H1" s="70"/>
      <c r="I1" s="7"/>
      <c r="J1" s="7"/>
      <c r="K1" s="7"/>
      <c r="L1" s="8"/>
      <c r="M1" s="72" t="s">
        <v>21</v>
      </c>
      <c r="N1" s="73"/>
      <c r="O1" s="74"/>
      <c r="P1" s="75"/>
      <c r="Q1" s="75"/>
      <c r="R1" s="76"/>
    </row>
    <row r="2" spans="1:12" ht="6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8" ht="14.25" customHeight="1">
      <c r="A3" s="77" t="s">
        <v>0</v>
      </c>
      <c r="B3" s="78"/>
      <c r="C3" s="78"/>
      <c r="D3" s="78"/>
      <c r="E3" s="78"/>
      <c r="F3" s="77" t="s">
        <v>1</v>
      </c>
      <c r="G3" s="78"/>
      <c r="H3" s="78"/>
      <c r="I3" s="79"/>
      <c r="J3" s="77" t="s">
        <v>18</v>
      </c>
      <c r="K3" s="78"/>
      <c r="L3" s="78"/>
      <c r="M3" s="78"/>
      <c r="N3" s="79"/>
      <c r="O3" s="80" t="s">
        <v>17</v>
      </c>
      <c r="P3" s="81"/>
      <c r="Q3" s="81"/>
      <c r="R3" s="11" t="s">
        <v>19</v>
      </c>
    </row>
    <row r="4" spans="1:18" s="1" customFormat="1" ht="24" customHeight="1" thickBot="1">
      <c r="A4" s="82"/>
      <c r="B4" s="83"/>
      <c r="C4" s="83"/>
      <c r="D4" s="83"/>
      <c r="E4" s="83"/>
      <c r="F4" s="82"/>
      <c r="G4" s="83"/>
      <c r="H4" s="83"/>
      <c r="I4" s="84"/>
      <c r="J4" s="85"/>
      <c r="K4" s="83"/>
      <c r="L4" s="83"/>
      <c r="M4" s="83"/>
      <c r="N4" s="84"/>
      <c r="O4" s="85"/>
      <c r="P4" s="83"/>
      <c r="Q4" s="86"/>
      <c r="R4" s="69" t="s">
        <v>31</v>
      </c>
    </row>
    <row r="5" ht="6.75" customHeight="1" thickBot="1"/>
    <row r="6" spans="1:19" s="3" customFormat="1" ht="18" customHeight="1">
      <c r="A6" s="87"/>
      <c r="B6" s="88"/>
      <c r="C6" s="89"/>
      <c r="D6" s="12">
        <v>1</v>
      </c>
      <c r="E6" s="13">
        <f>IF(D6&lt;12,+D6+1,1)</f>
        <v>2</v>
      </c>
      <c r="F6" s="13">
        <f aca="true" t="shared" si="0" ref="F6:O6">IF(E6&lt;12,+E6+1,1)</f>
        <v>3</v>
      </c>
      <c r="G6" s="13">
        <f t="shared" si="0"/>
        <v>4</v>
      </c>
      <c r="H6" s="13">
        <f t="shared" si="0"/>
        <v>5</v>
      </c>
      <c r="I6" s="13">
        <f t="shared" si="0"/>
        <v>6</v>
      </c>
      <c r="J6" s="13">
        <f t="shared" si="0"/>
        <v>7</v>
      </c>
      <c r="K6" s="13">
        <f t="shared" si="0"/>
        <v>8</v>
      </c>
      <c r="L6" s="13">
        <f t="shared" si="0"/>
        <v>9</v>
      </c>
      <c r="M6" s="13">
        <f t="shared" si="0"/>
        <v>10</v>
      </c>
      <c r="N6" s="13">
        <f t="shared" si="0"/>
        <v>11</v>
      </c>
      <c r="O6" s="13">
        <f t="shared" si="0"/>
        <v>12</v>
      </c>
      <c r="P6" s="90" t="s">
        <v>13</v>
      </c>
      <c r="Q6" s="91"/>
      <c r="R6" s="14" t="s">
        <v>14</v>
      </c>
      <c r="S6" s="2"/>
    </row>
    <row r="7" spans="1:18" s="4" customFormat="1" ht="18" customHeight="1">
      <c r="A7" s="92" t="s">
        <v>2</v>
      </c>
      <c r="B7" s="93"/>
      <c r="C7" s="93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15"/>
      <c r="Q7" s="16"/>
      <c r="R7" s="68">
        <f>SUM(D7:O7)</f>
        <v>0</v>
      </c>
    </row>
    <row r="8" spans="1:18" s="5" customFormat="1" ht="18" customHeight="1">
      <c r="A8" s="94" t="s">
        <v>3</v>
      </c>
      <c r="B8" s="95"/>
      <c r="C8" s="9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58"/>
      <c r="Q8" s="59"/>
      <c r="R8" s="18">
        <f>SUM(D8:O8)</f>
        <v>0</v>
      </c>
    </row>
    <row r="9" spans="1:18" s="5" customFormat="1" ht="18" customHeight="1" thickBot="1">
      <c r="A9" s="96" t="s">
        <v>4</v>
      </c>
      <c r="B9" s="97"/>
      <c r="C9" s="9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65"/>
      <c r="Q9" s="66"/>
      <c r="R9" s="60">
        <f>SUM(D9:O9)</f>
        <v>0</v>
      </c>
    </row>
    <row r="10" spans="1:18" ht="18" customHeight="1" thickTop="1">
      <c r="A10" s="98" t="s">
        <v>30</v>
      </c>
      <c r="B10" s="99"/>
      <c r="C10" s="10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3"/>
      <c r="R10" s="64">
        <f aca="true" t="shared" si="1" ref="R10:R26">SUM(D10:Q10)</f>
        <v>0</v>
      </c>
    </row>
    <row r="11" spans="1:18" ht="18" customHeight="1">
      <c r="A11" s="101" t="s">
        <v>15</v>
      </c>
      <c r="B11" s="102"/>
      <c r="C11" s="10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24"/>
      <c r="R11" s="26">
        <f t="shared" si="1"/>
        <v>0</v>
      </c>
    </row>
    <row r="12" spans="1:18" ht="18" customHeight="1" thickBot="1">
      <c r="A12" s="104" t="s">
        <v>25</v>
      </c>
      <c r="B12" s="105"/>
      <c r="C12" s="106"/>
      <c r="D12" s="36">
        <f aca="true" t="shared" si="2" ref="D12:Q12">SUM(D10:D11)</f>
        <v>0</v>
      </c>
      <c r="E12" s="36">
        <f t="shared" si="2"/>
        <v>0</v>
      </c>
      <c r="F12" s="36"/>
      <c r="G12" s="36"/>
      <c r="H12" s="36"/>
      <c r="I12" s="36">
        <f t="shared" si="2"/>
        <v>0</v>
      </c>
      <c r="J12" s="36">
        <f t="shared" si="2"/>
        <v>0</v>
      </c>
      <c r="K12" s="36">
        <f t="shared" si="2"/>
        <v>0</v>
      </c>
      <c r="L12" s="36">
        <f t="shared" si="2"/>
        <v>0</v>
      </c>
      <c r="M12" s="36">
        <f t="shared" si="2"/>
        <v>0</v>
      </c>
      <c r="N12" s="36">
        <f t="shared" si="2"/>
        <v>0</v>
      </c>
      <c r="O12" s="37">
        <f t="shared" si="2"/>
        <v>0</v>
      </c>
      <c r="P12" s="38">
        <f t="shared" si="2"/>
        <v>0</v>
      </c>
      <c r="Q12" s="39">
        <f t="shared" si="2"/>
        <v>0</v>
      </c>
      <c r="R12" s="40">
        <f t="shared" si="1"/>
        <v>0</v>
      </c>
    </row>
    <row r="13" spans="1:18" ht="18" customHeight="1" thickTop="1">
      <c r="A13" s="107" t="s">
        <v>20</v>
      </c>
      <c r="B13" s="108"/>
      <c r="C13" s="109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1"/>
      <c r="P13" s="22"/>
      <c r="Q13" s="24"/>
      <c r="R13" s="25">
        <f t="shared" si="1"/>
        <v>0</v>
      </c>
    </row>
    <row r="14" spans="1:18" ht="18" customHeight="1" thickBot="1">
      <c r="A14" s="110"/>
      <c r="B14" s="111"/>
      <c r="C14" s="112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33"/>
      <c r="Q14" s="34"/>
      <c r="R14" s="35">
        <f t="shared" si="1"/>
        <v>0</v>
      </c>
    </row>
    <row r="15" spans="1:18" ht="18" customHeight="1" thickBot="1" thickTop="1">
      <c r="A15" s="104" t="s">
        <v>26</v>
      </c>
      <c r="B15" s="105"/>
      <c r="C15" s="106"/>
      <c r="D15" s="36">
        <f aca="true" t="shared" si="3" ref="D15:Q15">+D13+D14</f>
        <v>0</v>
      </c>
      <c r="E15" s="36">
        <f t="shared" si="3"/>
        <v>0</v>
      </c>
      <c r="F15" s="36"/>
      <c r="G15" s="36"/>
      <c r="H15" s="36"/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7">
        <f t="shared" si="3"/>
        <v>0</v>
      </c>
      <c r="P15" s="38">
        <f t="shared" si="3"/>
        <v>0</v>
      </c>
      <c r="Q15" s="39">
        <f t="shared" si="3"/>
        <v>0</v>
      </c>
      <c r="R15" s="40">
        <f t="shared" si="1"/>
        <v>0</v>
      </c>
    </row>
    <row r="16" spans="1:18" ht="18" customHeight="1" thickBot="1" thickTop="1">
      <c r="A16" s="113" t="s">
        <v>5</v>
      </c>
      <c r="B16" s="114"/>
      <c r="C16" s="114"/>
      <c r="D16" s="36">
        <f aca="true" t="shared" si="4" ref="D16:Q16">+D12+D15</f>
        <v>0</v>
      </c>
      <c r="E16" s="36">
        <f t="shared" si="4"/>
        <v>0</v>
      </c>
      <c r="F16" s="36"/>
      <c r="G16" s="36"/>
      <c r="H16" s="36"/>
      <c r="I16" s="36">
        <f t="shared" si="4"/>
        <v>0</v>
      </c>
      <c r="J16" s="36">
        <f t="shared" si="4"/>
        <v>0</v>
      </c>
      <c r="K16" s="36">
        <f t="shared" si="4"/>
        <v>0</v>
      </c>
      <c r="L16" s="36">
        <f t="shared" si="4"/>
        <v>0</v>
      </c>
      <c r="M16" s="36">
        <f t="shared" si="4"/>
        <v>0</v>
      </c>
      <c r="N16" s="36">
        <f t="shared" si="4"/>
        <v>0</v>
      </c>
      <c r="O16" s="37">
        <f t="shared" si="4"/>
        <v>0</v>
      </c>
      <c r="P16" s="38">
        <f t="shared" si="4"/>
        <v>0</v>
      </c>
      <c r="Q16" s="36">
        <f t="shared" si="4"/>
        <v>0</v>
      </c>
      <c r="R16" s="42">
        <f t="shared" si="1"/>
        <v>0</v>
      </c>
    </row>
    <row r="17" spans="1:18" ht="18" customHeight="1" thickTop="1">
      <c r="A17" s="115" t="s">
        <v>16</v>
      </c>
      <c r="B17" s="118" t="s">
        <v>6</v>
      </c>
      <c r="C17" s="118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41"/>
      <c r="P17" s="22"/>
      <c r="Q17" s="24"/>
      <c r="R17" s="25">
        <f t="shared" si="1"/>
        <v>0</v>
      </c>
    </row>
    <row r="18" spans="1:18" ht="18" customHeight="1">
      <c r="A18" s="116"/>
      <c r="B18" s="119" t="s">
        <v>22</v>
      </c>
      <c r="C18" s="11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9"/>
      <c r="Q18" s="30"/>
      <c r="R18" s="26">
        <f t="shared" si="1"/>
        <v>0</v>
      </c>
    </row>
    <row r="19" spans="1:18" ht="18" customHeight="1">
      <c r="A19" s="116"/>
      <c r="B19" s="119" t="s">
        <v>7</v>
      </c>
      <c r="C19" s="11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9"/>
      <c r="Q19" s="30"/>
      <c r="R19" s="26">
        <f t="shared" si="1"/>
        <v>0</v>
      </c>
    </row>
    <row r="20" spans="1:18" ht="18" customHeight="1" thickBot="1">
      <c r="A20" s="116"/>
      <c r="B20" s="120" t="s">
        <v>8</v>
      </c>
      <c r="C20" s="12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33"/>
      <c r="Q20" s="34"/>
      <c r="R20" s="35">
        <f t="shared" si="1"/>
        <v>0</v>
      </c>
    </row>
    <row r="21" spans="1:18" ht="18" customHeight="1" thickBot="1" thickTop="1">
      <c r="A21" s="116"/>
      <c r="B21" s="121" t="s">
        <v>27</v>
      </c>
      <c r="C21" s="122"/>
      <c r="D21" s="36">
        <f>SUM(D17:D20)</f>
        <v>0</v>
      </c>
      <c r="E21" s="36">
        <f aca="true" t="shared" si="5" ref="E21:Q21">SUM(E17:E20)</f>
        <v>0</v>
      </c>
      <c r="F21" s="36"/>
      <c r="G21" s="36"/>
      <c r="H21" s="36"/>
      <c r="I21" s="36">
        <f t="shared" si="5"/>
        <v>0</v>
      </c>
      <c r="J21" s="36">
        <f t="shared" si="5"/>
        <v>0</v>
      </c>
      <c r="K21" s="36">
        <f t="shared" si="5"/>
        <v>0</v>
      </c>
      <c r="L21" s="36">
        <f t="shared" si="5"/>
        <v>0</v>
      </c>
      <c r="M21" s="36">
        <f t="shared" si="5"/>
        <v>0</v>
      </c>
      <c r="N21" s="36">
        <f t="shared" si="5"/>
        <v>0</v>
      </c>
      <c r="O21" s="37">
        <f t="shared" si="5"/>
        <v>0</v>
      </c>
      <c r="P21" s="38">
        <f t="shared" si="5"/>
        <v>0</v>
      </c>
      <c r="Q21" s="39">
        <f t="shared" si="5"/>
        <v>0</v>
      </c>
      <c r="R21" s="40">
        <f t="shared" si="1"/>
        <v>0</v>
      </c>
    </row>
    <row r="22" spans="1:18" ht="18" customHeight="1" thickTop="1">
      <c r="A22" s="116"/>
      <c r="B22" s="118" t="s">
        <v>9</v>
      </c>
      <c r="C22" s="118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41"/>
      <c r="P22" s="22"/>
      <c r="Q22" s="24"/>
      <c r="R22" s="25">
        <f t="shared" si="1"/>
        <v>0</v>
      </c>
    </row>
    <row r="23" spans="1:18" ht="18" customHeight="1">
      <c r="A23" s="116"/>
      <c r="B23" s="119" t="s">
        <v>10</v>
      </c>
      <c r="C23" s="11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  <c r="P23" s="29"/>
      <c r="Q23" s="30"/>
      <c r="R23" s="26">
        <f t="shared" si="1"/>
        <v>0</v>
      </c>
    </row>
    <row r="24" spans="1:18" ht="18" customHeight="1" thickBot="1">
      <c r="A24" s="116"/>
      <c r="B24" s="126"/>
      <c r="C24" s="11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3"/>
      <c r="Q24" s="34"/>
      <c r="R24" s="43">
        <f t="shared" si="1"/>
        <v>0</v>
      </c>
    </row>
    <row r="25" spans="1:18" ht="18" customHeight="1" thickBot="1" thickTop="1">
      <c r="A25" s="117"/>
      <c r="B25" s="127" t="s">
        <v>11</v>
      </c>
      <c r="C25" s="128"/>
      <c r="D25" s="44">
        <f aca="true" t="shared" si="6" ref="D25:Q25">+D21+SUM(D22:D24)</f>
        <v>0</v>
      </c>
      <c r="E25" s="44">
        <f t="shared" si="6"/>
        <v>0</v>
      </c>
      <c r="F25" s="44"/>
      <c r="G25" s="44"/>
      <c r="H25" s="44"/>
      <c r="I25" s="44">
        <f t="shared" si="6"/>
        <v>0</v>
      </c>
      <c r="J25" s="44">
        <f t="shared" si="6"/>
        <v>0</v>
      </c>
      <c r="K25" s="44">
        <f t="shared" si="6"/>
        <v>0</v>
      </c>
      <c r="L25" s="44">
        <f t="shared" si="6"/>
        <v>0</v>
      </c>
      <c r="M25" s="44">
        <f t="shared" si="6"/>
        <v>0</v>
      </c>
      <c r="N25" s="44">
        <f t="shared" si="6"/>
        <v>0</v>
      </c>
      <c r="O25" s="45">
        <f t="shared" si="6"/>
        <v>0</v>
      </c>
      <c r="P25" s="46">
        <f t="shared" si="6"/>
        <v>0</v>
      </c>
      <c r="Q25" s="44">
        <f t="shared" si="6"/>
        <v>0</v>
      </c>
      <c r="R25" s="47">
        <f t="shared" si="1"/>
        <v>0</v>
      </c>
    </row>
    <row r="26" spans="1:18" ht="18" customHeight="1" thickBot="1" thickTop="1">
      <c r="A26" s="129" t="s">
        <v>12</v>
      </c>
      <c r="B26" s="130"/>
      <c r="C26" s="130"/>
      <c r="D26" s="48">
        <f aca="true" t="shared" si="7" ref="D26:Q26">+D16-D25</f>
        <v>0</v>
      </c>
      <c r="E26" s="48">
        <f t="shared" si="7"/>
        <v>0</v>
      </c>
      <c r="F26" s="48"/>
      <c r="G26" s="48"/>
      <c r="H26" s="48"/>
      <c r="I26" s="48">
        <f t="shared" si="7"/>
        <v>0</v>
      </c>
      <c r="J26" s="48">
        <f t="shared" si="7"/>
        <v>0</v>
      </c>
      <c r="K26" s="48">
        <f t="shared" si="7"/>
        <v>0</v>
      </c>
      <c r="L26" s="48">
        <f t="shared" si="7"/>
        <v>0</v>
      </c>
      <c r="M26" s="48">
        <f t="shared" si="7"/>
        <v>0</v>
      </c>
      <c r="N26" s="48">
        <f t="shared" si="7"/>
        <v>0</v>
      </c>
      <c r="O26" s="49">
        <f t="shared" si="7"/>
        <v>0</v>
      </c>
      <c r="P26" s="48">
        <f t="shared" si="7"/>
        <v>0</v>
      </c>
      <c r="Q26" s="48">
        <f t="shared" si="7"/>
        <v>0</v>
      </c>
      <c r="R26" s="47">
        <f t="shared" si="1"/>
        <v>0</v>
      </c>
    </row>
    <row r="27" spans="1:18" ht="18" customHeight="1" thickTop="1">
      <c r="A27" s="131" t="s">
        <v>23</v>
      </c>
      <c r="B27" s="132"/>
      <c r="C27" s="133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52"/>
      <c r="Q27" s="53"/>
      <c r="R27" s="54"/>
    </row>
    <row r="28" spans="1:18" ht="18" customHeight="1" thickBot="1">
      <c r="A28" s="123" t="s">
        <v>24</v>
      </c>
      <c r="B28" s="124"/>
      <c r="C28" s="12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55"/>
      <c r="Q28" s="56"/>
      <c r="R28" s="57"/>
    </row>
  </sheetData>
  <sheetProtection/>
  <mergeCells count="35">
    <mergeCell ref="A28:C28"/>
    <mergeCell ref="B22:C22"/>
    <mergeCell ref="B23:C23"/>
    <mergeCell ref="B24:C24"/>
    <mergeCell ref="B25:C25"/>
    <mergeCell ref="A26:C26"/>
    <mergeCell ref="A27:C27"/>
    <mergeCell ref="A13:C13"/>
    <mergeCell ref="A14:C14"/>
    <mergeCell ref="A15:C15"/>
    <mergeCell ref="A16:C16"/>
    <mergeCell ref="A17:A25"/>
    <mergeCell ref="B17:C17"/>
    <mergeCell ref="B18:C18"/>
    <mergeCell ref="B19:C19"/>
    <mergeCell ref="B20:C20"/>
    <mergeCell ref="B21:C21"/>
    <mergeCell ref="A7:C7"/>
    <mergeCell ref="A8:C8"/>
    <mergeCell ref="A9:C9"/>
    <mergeCell ref="A10:C10"/>
    <mergeCell ref="A11:C11"/>
    <mergeCell ref="A12:C12"/>
    <mergeCell ref="A4:E4"/>
    <mergeCell ref="F4:I4"/>
    <mergeCell ref="J4:N4"/>
    <mergeCell ref="O4:Q4"/>
    <mergeCell ref="A6:C6"/>
    <mergeCell ref="P6:Q6"/>
    <mergeCell ref="M1:N1"/>
    <mergeCell ref="O1:R1"/>
    <mergeCell ref="A3:E3"/>
    <mergeCell ref="F3:I3"/>
    <mergeCell ref="J3:N3"/>
    <mergeCell ref="O3:Q3"/>
  </mergeCells>
  <conditionalFormatting sqref="E6:O6">
    <cfRule type="expression" priority="1" dxfId="1" stopIfTrue="1">
      <formula>+$D$6=""</formula>
    </cfRule>
  </conditionalFormatting>
  <dataValidations count="4">
    <dataValidation type="list" allowBlank="1" showInputMessage="1" showErrorMessage="1" sqref="P7:Q7">
      <formula1>"　,夏期,冬期,決算,期末,臨時,その他"</formula1>
    </dataValidation>
    <dataValidation type="whole" operator="greaterThan" allowBlank="1" showInputMessage="1" showErrorMessage="1" sqref="F1">
      <formula1>0</formula1>
    </dataValidation>
    <dataValidation type="whole" allowBlank="1" showInputMessage="1" showErrorMessage="1" sqref="D6">
      <formula1>1</formula1>
      <formula2>12</formula2>
    </dataValidation>
    <dataValidation type="list" allowBlank="1" showInputMessage="1" showErrorMessage="1" sqref="R4">
      <formula1>"　,男,女"</formula1>
    </dataValidation>
  </dataValidations>
  <printOptions horizontalCentered="1" verticalCentered="1"/>
  <pageMargins left="0.3937007874015748" right="0.3937007874015748" top="0.31496062992125984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sugie</cp:lastModifiedBy>
  <cp:lastPrinted>2012-06-22T16:08:21Z</cp:lastPrinted>
  <dcterms:created xsi:type="dcterms:W3CDTF">2001-04-17T04:03:32Z</dcterms:created>
  <dcterms:modified xsi:type="dcterms:W3CDTF">2012-06-27T17:06:57Z</dcterms:modified>
  <cp:category/>
  <cp:version/>
  <cp:contentType/>
  <cp:contentStatus/>
</cp:coreProperties>
</file>